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<sst xmlns="http://schemas.openxmlformats.org/spreadsheetml/2006/main" count="88" uniqueCount="37">
  <si>
    <t>Nazwisko i Imię</t>
  </si>
  <si>
    <t>Wynik</t>
  </si>
  <si>
    <t>M</t>
  </si>
  <si>
    <t>Numer</t>
  </si>
  <si>
    <t>Krzysztof Kukuczka</t>
  </si>
  <si>
    <t>ZSP Ustroń</t>
  </si>
  <si>
    <t>Gazurek Konrad</t>
  </si>
  <si>
    <t>Mróz Mikołaj</t>
  </si>
  <si>
    <t>II LO im. Kopernika Cieszyn</t>
  </si>
  <si>
    <t>Brzezina Franciszek</t>
  </si>
  <si>
    <t>Franek Krzysztof</t>
  </si>
  <si>
    <t>Jasiński Marcin</t>
  </si>
  <si>
    <t>Oświęcimski Wojciech</t>
  </si>
  <si>
    <t>LO Skoczów</t>
  </si>
  <si>
    <t>Strządała Przemysław</t>
  </si>
  <si>
    <t>Kałuża Łukasz</t>
  </si>
  <si>
    <t>Sikorski Dawid</t>
  </si>
  <si>
    <t>ZS im. W. Szybińskiego Cieszyn</t>
  </si>
  <si>
    <t>Iwański Michał</t>
  </si>
  <si>
    <t>Wacławek Patrycjusz</t>
  </si>
  <si>
    <t>Obracaj Andrzej</t>
  </si>
  <si>
    <t>Stec Seweryn</t>
  </si>
  <si>
    <t>ZSZ Skoczów</t>
  </si>
  <si>
    <t>Kohut Adrian</t>
  </si>
  <si>
    <t>Tomaszko Dawid</t>
  </si>
  <si>
    <t>Kuczera Roman</t>
  </si>
  <si>
    <t>Szkoła</t>
  </si>
  <si>
    <t>Rucki Bartłomiej</t>
  </si>
  <si>
    <t>Skurzok Tomasz</t>
  </si>
  <si>
    <t>Suszka Jakub</t>
  </si>
  <si>
    <t>Pyszny Tomasz</t>
  </si>
  <si>
    <t>LO Wisła</t>
  </si>
  <si>
    <t>Start</t>
  </si>
  <si>
    <t>Meta</t>
  </si>
  <si>
    <t>Klasyfikacja Indywidualna</t>
  </si>
  <si>
    <r>
      <t xml:space="preserve">                            Kategoria:</t>
    </r>
    <r>
      <rPr>
        <b/>
        <sz val="10"/>
        <rFont val="Verdana"/>
        <family val="2"/>
      </rPr>
      <t xml:space="preserve"> Szkoły Ponadgimnazjalne - Chłopcy    </t>
    </r>
  </si>
  <si>
    <t>Klasyfikacja Drużynowa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</si>
</sst>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sz val="10"/>
      <name val="Tw Cen MT Condensed Extra Bol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5" fontId="5" fillId="0" borderId="14" xfId="0" applyNumberFormat="1" applyFont="1" applyBorder="1" applyAlignment="1">
      <alignment horizontal="center"/>
    </xf>
    <xf numFmtId="175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175" fontId="7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23.25390625" style="0" customWidth="1"/>
    <col min="4" max="4" width="19.125" style="0" customWidth="1"/>
    <col min="5" max="7" width="11.125" style="0" customWidth="1"/>
  </cols>
  <sheetData>
    <row r="1" spans="1:3" ht="12.75">
      <c r="A1" s="1"/>
      <c r="B1" s="1"/>
      <c r="C1" s="2"/>
    </row>
    <row r="2" spans="1:3" ht="12.75">
      <c r="A2" s="1"/>
      <c r="B2" s="1"/>
      <c r="C2" s="2" t="s">
        <v>35</v>
      </c>
    </row>
    <row r="3" ht="12.75">
      <c r="C3" s="3"/>
    </row>
    <row r="4" ht="12.75">
      <c r="C4" s="3" t="s">
        <v>34</v>
      </c>
    </row>
    <row r="5" ht="12.75">
      <c r="C5" s="3"/>
    </row>
    <row r="7" spans="1:7" ht="12.75">
      <c r="A7" s="4" t="s">
        <v>2</v>
      </c>
      <c r="B7" s="4" t="s">
        <v>3</v>
      </c>
      <c r="C7" s="4" t="s">
        <v>0</v>
      </c>
      <c r="D7" s="4" t="s">
        <v>26</v>
      </c>
      <c r="E7" s="4" t="s">
        <v>32</v>
      </c>
      <c r="F7" s="4" t="s">
        <v>33</v>
      </c>
      <c r="G7" s="5" t="s">
        <v>1</v>
      </c>
    </row>
    <row r="8" spans="1:7" ht="12.75">
      <c r="A8" s="8"/>
      <c r="B8" s="8"/>
      <c r="C8" s="8"/>
      <c r="D8" s="8"/>
      <c r="E8" s="14"/>
      <c r="F8" s="14"/>
      <c r="G8" s="9"/>
    </row>
    <row r="9" spans="1:7" ht="16.5">
      <c r="A9" s="23">
        <v>1</v>
      </c>
      <c r="B9" s="24">
        <v>438</v>
      </c>
      <c r="C9" s="11" t="s">
        <v>4</v>
      </c>
      <c r="D9" s="12" t="s">
        <v>5</v>
      </c>
      <c r="E9" s="19">
        <v>0.466666666666667</v>
      </c>
      <c r="F9" s="19">
        <v>0.47198263888888886</v>
      </c>
      <c r="G9" s="20">
        <f aca="true" t="shared" si="0" ref="G9:G29">F9-E9</f>
        <v>0.005315972222221854</v>
      </c>
    </row>
    <row r="10" spans="1:7" ht="16.5">
      <c r="A10" s="23">
        <v>2</v>
      </c>
      <c r="B10" s="24">
        <v>437</v>
      </c>
      <c r="C10" s="15" t="s">
        <v>27</v>
      </c>
      <c r="D10" s="17" t="s">
        <v>31</v>
      </c>
      <c r="E10" s="19">
        <v>0.466319444444445</v>
      </c>
      <c r="F10" s="19">
        <v>0.47167476851851853</v>
      </c>
      <c r="G10" s="20">
        <f t="shared" si="0"/>
        <v>0.00535532407407352</v>
      </c>
    </row>
    <row r="11" spans="1:7" ht="16.5">
      <c r="A11" s="23">
        <v>3</v>
      </c>
      <c r="B11" s="24">
        <v>443</v>
      </c>
      <c r="C11" s="15" t="s">
        <v>28</v>
      </c>
      <c r="D11" s="17" t="s">
        <v>31</v>
      </c>
      <c r="E11" s="19">
        <v>0.468402777777778</v>
      </c>
      <c r="F11" s="19">
        <v>0.4740520833333333</v>
      </c>
      <c r="G11" s="20">
        <f t="shared" si="0"/>
        <v>0.005649305555555317</v>
      </c>
    </row>
    <row r="12" spans="1:7" ht="16.5">
      <c r="A12" s="23">
        <v>4</v>
      </c>
      <c r="B12" s="25">
        <v>444</v>
      </c>
      <c r="C12" s="11" t="s">
        <v>10</v>
      </c>
      <c r="D12" s="12" t="s">
        <v>8</v>
      </c>
      <c r="E12" s="19">
        <v>0.46875</v>
      </c>
      <c r="F12" s="19">
        <v>0.4749699074074074</v>
      </c>
      <c r="G12" s="20">
        <f t="shared" si="0"/>
        <v>0.00621990740740741</v>
      </c>
    </row>
    <row r="13" spans="1:7" ht="16.5">
      <c r="A13" s="23">
        <v>5</v>
      </c>
      <c r="B13" s="24">
        <v>473</v>
      </c>
      <c r="C13" s="15" t="s">
        <v>29</v>
      </c>
      <c r="D13" s="17" t="s">
        <v>31</v>
      </c>
      <c r="E13" s="19">
        <v>0.470833333333334</v>
      </c>
      <c r="F13" s="19">
        <v>0.47742939814814817</v>
      </c>
      <c r="G13" s="20">
        <f t="shared" si="0"/>
        <v>0.006596064814814173</v>
      </c>
    </row>
    <row r="14" spans="1:7" ht="16.5">
      <c r="A14" s="23">
        <v>6</v>
      </c>
      <c r="B14" s="24">
        <v>445</v>
      </c>
      <c r="C14" s="11" t="s">
        <v>6</v>
      </c>
      <c r="D14" s="12" t="s">
        <v>5</v>
      </c>
      <c r="E14" s="19">
        <v>0.469097222222223</v>
      </c>
      <c r="F14" s="19">
        <v>0.4765289351851852</v>
      </c>
      <c r="G14" s="20">
        <f t="shared" si="0"/>
        <v>0.007431712962962189</v>
      </c>
    </row>
    <row r="15" spans="1:7" ht="16.5">
      <c r="A15" s="23">
        <v>7</v>
      </c>
      <c r="B15" s="24">
        <v>478</v>
      </c>
      <c r="C15" s="15" t="s">
        <v>30</v>
      </c>
      <c r="D15" s="17" t="s">
        <v>31</v>
      </c>
      <c r="E15" s="19">
        <v>0.472569444444446</v>
      </c>
      <c r="F15" s="19">
        <v>0.48005439814814815</v>
      </c>
      <c r="G15" s="20">
        <f t="shared" si="0"/>
        <v>0.0074849537037021685</v>
      </c>
    </row>
    <row r="16" spans="1:7" ht="16.5">
      <c r="A16" s="23">
        <v>8</v>
      </c>
      <c r="B16" s="24">
        <v>436</v>
      </c>
      <c r="C16" s="11" t="s">
        <v>21</v>
      </c>
      <c r="D16" s="12" t="s">
        <v>22</v>
      </c>
      <c r="E16" s="19">
        <v>0.465972222222222</v>
      </c>
      <c r="F16" s="19">
        <v>0.47444097222222226</v>
      </c>
      <c r="G16" s="20">
        <f t="shared" si="0"/>
        <v>0.008468750000000247</v>
      </c>
    </row>
    <row r="17" spans="1:7" ht="16.5">
      <c r="A17" s="23">
        <v>9</v>
      </c>
      <c r="B17" s="25">
        <v>439</v>
      </c>
      <c r="C17" s="11" t="s">
        <v>9</v>
      </c>
      <c r="D17" s="12" t="s">
        <v>8</v>
      </c>
      <c r="E17" s="19">
        <v>0.467013888888889</v>
      </c>
      <c r="F17" s="19">
        <v>0.4758877314814815</v>
      </c>
      <c r="G17" s="20">
        <f t="shared" si="0"/>
        <v>0.008873842592592496</v>
      </c>
    </row>
    <row r="18" spans="1:7" ht="16.5">
      <c r="A18" s="23">
        <v>10</v>
      </c>
      <c r="B18" s="26">
        <v>441</v>
      </c>
      <c r="C18" s="21" t="s">
        <v>19</v>
      </c>
      <c r="D18" s="22" t="s">
        <v>17</v>
      </c>
      <c r="E18" s="19">
        <v>0.467708333333334</v>
      </c>
      <c r="F18" s="19">
        <v>0.47700925925925924</v>
      </c>
      <c r="G18" s="20">
        <f t="shared" si="0"/>
        <v>0.00930092592592524</v>
      </c>
    </row>
    <row r="19" spans="1:7" ht="16.5">
      <c r="A19" s="23">
        <v>11</v>
      </c>
      <c r="B19" s="27">
        <v>442</v>
      </c>
      <c r="C19" s="10" t="s">
        <v>23</v>
      </c>
      <c r="D19" s="13" t="s">
        <v>22</v>
      </c>
      <c r="E19" s="19">
        <v>0.468055555555556</v>
      </c>
      <c r="F19" s="19">
        <v>0.4776122685185185</v>
      </c>
      <c r="G19" s="20">
        <f t="shared" si="0"/>
        <v>0.00955671296296251</v>
      </c>
    </row>
    <row r="20" spans="1:7" ht="16.5">
      <c r="A20" s="23">
        <v>12</v>
      </c>
      <c r="B20" s="27">
        <v>472</v>
      </c>
      <c r="C20" s="10" t="s">
        <v>24</v>
      </c>
      <c r="D20" s="13" t="s">
        <v>22</v>
      </c>
      <c r="E20" s="19">
        <v>0.470486111111112</v>
      </c>
      <c r="F20" s="19">
        <v>0.48025347222222226</v>
      </c>
      <c r="G20" s="20">
        <f t="shared" si="0"/>
        <v>0.009767361111110262</v>
      </c>
    </row>
    <row r="21" spans="1:7" ht="16.5">
      <c r="A21" s="23">
        <v>13</v>
      </c>
      <c r="B21" s="28">
        <v>470</v>
      </c>
      <c r="C21" s="10" t="s">
        <v>11</v>
      </c>
      <c r="D21" s="13" t="s">
        <v>8</v>
      </c>
      <c r="E21" s="19">
        <v>0.469791666666667</v>
      </c>
      <c r="F21" s="19">
        <v>0.4795891203703704</v>
      </c>
      <c r="G21" s="20">
        <f t="shared" si="0"/>
        <v>0.009797453703703385</v>
      </c>
    </row>
    <row r="22" spans="1:7" ht="16.5">
      <c r="A22" s="23">
        <v>14</v>
      </c>
      <c r="B22" s="29">
        <v>475</v>
      </c>
      <c r="C22" s="10" t="s">
        <v>12</v>
      </c>
      <c r="D22" s="13" t="s">
        <v>8</v>
      </c>
      <c r="E22" s="19">
        <v>0.471527777777779</v>
      </c>
      <c r="F22" s="19">
        <v>0.4814583333333333</v>
      </c>
      <c r="G22" s="20">
        <f t="shared" si="0"/>
        <v>0.009930555555554332</v>
      </c>
    </row>
    <row r="23" spans="1:7" ht="16.5">
      <c r="A23" s="23">
        <v>15</v>
      </c>
      <c r="B23" s="27">
        <v>477</v>
      </c>
      <c r="C23" s="10" t="s">
        <v>25</v>
      </c>
      <c r="D23" s="13" t="s">
        <v>22</v>
      </c>
      <c r="E23" s="19">
        <v>0.472222222222223</v>
      </c>
      <c r="F23" s="19">
        <v>0.4821585648148148</v>
      </c>
      <c r="G23" s="20">
        <f t="shared" si="0"/>
        <v>0.009936342592591796</v>
      </c>
    </row>
    <row r="24" spans="1:7" ht="16.5">
      <c r="A24" s="23">
        <v>16</v>
      </c>
      <c r="B24" s="29">
        <v>434</v>
      </c>
      <c r="C24" s="10" t="s">
        <v>14</v>
      </c>
      <c r="D24" s="13" t="s">
        <v>13</v>
      </c>
      <c r="E24" s="19">
        <v>0.46527777777777773</v>
      </c>
      <c r="F24" s="19">
        <v>0.4752268518518519</v>
      </c>
      <c r="G24" s="20">
        <f t="shared" si="0"/>
        <v>0.009949074074074138</v>
      </c>
    </row>
    <row r="25" spans="1:7" ht="16.5">
      <c r="A25" s="23">
        <v>17</v>
      </c>
      <c r="B25" s="27">
        <v>471</v>
      </c>
      <c r="C25" s="10" t="s">
        <v>7</v>
      </c>
      <c r="D25" s="13" t="s">
        <v>5</v>
      </c>
      <c r="E25" s="19">
        <v>0.47013888888889</v>
      </c>
      <c r="F25" s="19">
        <v>0.4804629629629629</v>
      </c>
      <c r="G25" s="20">
        <f t="shared" si="0"/>
        <v>0.010324074074072931</v>
      </c>
    </row>
    <row r="26" spans="1:7" ht="16.5">
      <c r="A26" s="23">
        <v>18</v>
      </c>
      <c r="B26" s="29">
        <v>440</v>
      </c>
      <c r="C26" s="10" t="s">
        <v>15</v>
      </c>
      <c r="D26" s="13" t="s">
        <v>13</v>
      </c>
      <c r="E26" s="19">
        <v>0.467361111111111</v>
      </c>
      <c r="F26" s="19">
        <v>0.47810185185185183</v>
      </c>
      <c r="G26" s="20">
        <f t="shared" si="0"/>
        <v>0.010740740740740828</v>
      </c>
    </row>
    <row r="27" spans="1:7" ht="16.5">
      <c r="A27" s="23">
        <v>19</v>
      </c>
      <c r="B27" s="29">
        <v>469</v>
      </c>
      <c r="C27" s="10" t="s">
        <v>16</v>
      </c>
      <c r="D27" s="13" t="s">
        <v>13</v>
      </c>
      <c r="E27" s="19">
        <v>0.469444444444445</v>
      </c>
      <c r="F27" s="19">
        <v>0.4812152777777778</v>
      </c>
      <c r="G27" s="20">
        <f t="shared" si="0"/>
        <v>0.011770833333332786</v>
      </c>
    </row>
    <row r="28" spans="1:7" ht="16.5">
      <c r="A28" s="23">
        <v>20</v>
      </c>
      <c r="B28" s="27">
        <v>476</v>
      </c>
      <c r="C28" s="10" t="s">
        <v>20</v>
      </c>
      <c r="D28" s="13" t="s">
        <v>17</v>
      </c>
      <c r="E28" s="19">
        <v>0.471875000000001</v>
      </c>
      <c r="F28" s="19">
        <v>0.48372453703703705</v>
      </c>
      <c r="G28" s="20">
        <f t="shared" si="0"/>
        <v>0.011849537037036062</v>
      </c>
    </row>
    <row r="29" spans="1:7" ht="16.5">
      <c r="A29" s="23">
        <v>21</v>
      </c>
      <c r="B29" s="27">
        <v>435</v>
      </c>
      <c r="C29" s="10" t="s">
        <v>18</v>
      </c>
      <c r="D29" s="13" t="s">
        <v>17</v>
      </c>
      <c r="E29" s="19">
        <v>0.465625</v>
      </c>
      <c r="F29" s="19">
        <v>0.4775474537037037</v>
      </c>
      <c r="G29" s="20">
        <f t="shared" si="0"/>
        <v>0.011922453703703706</v>
      </c>
    </row>
    <row r="32" ht="12.75">
      <c r="C32" s="33" t="s">
        <v>36</v>
      </c>
    </row>
    <row r="35" spans="1:7" ht="16.5">
      <c r="A35" s="34"/>
      <c r="B35" s="24">
        <v>437</v>
      </c>
      <c r="C35" s="15" t="s">
        <v>27</v>
      </c>
      <c r="D35" s="17" t="s">
        <v>31</v>
      </c>
      <c r="E35" s="19">
        <v>0.466319444444445</v>
      </c>
      <c r="F35" s="19">
        <v>0.47167476851851853</v>
      </c>
      <c r="G35" s="20">
        <f>F35-E35</f>
        <v>0.00535532407407352</v>
      </c>
    </row>
    <row r="36" spans="1:7" ht="16.5">
      <c r="A36" s="34">
        <v>1</v>
      </c>
      <c r="B36" s="24">
        <v>443</v>
      </c>
      <c r="C36" s="15" t="s">
        <v>28</v>
      </c>
      <c r="D36" s="17" t="s">
        <v>31</v>
      </c>
      <c r="E36" s="19">
        <v>0.468402777777778</v>
      </c>
      <c r="F36" s="19">
        <v>0.4740520833333333</v>
      </c>
      <c r="G36" s="20">
        <f>F36-E36</f>
        <v>0.005649305555555317</v>
      </c>
    </row>
    <row r="37" spans="1:7" ht="16.5">
      <c r="A37" s="34"/>
      <c r="B37" s="26">
        <v>473</v>
      </c>
      <c r="C37" s="16" t="s">
        <v>29</v>
      </c>
      <c r="D37" s="18" t="s">
        <v>31</v>
      </c>
      <c r="E37" s="19">
        <v>0.470833333333334</v>
      </c>
      <c r="F37" s="19">
        <v>0.47742939814814817</v>
      </c>
      <c r="G37" s="20">
        <f>F37-E37</f>
        <v>0.006596064814814173</v>
      </c>
    </row>
    <row r="38" spans="1:7" ht="16.5">
      <c r="A38" s="35"/>
      <c r="B38" s="37"/>
      <c r="G38" s="32">
        <f>+G35+G36+G37</f>
        <v>0.01760069444444301</v>
      </c>
    </row>
    <row r="39" spans="1:7" ht="16.5">
      <c r="A39" s="35"/>
      <c r="B39" s="37"/>
      <c r="G39" s="32"/>
    </row>
    <row r="40" spans="1:7" ht="16.5">
      <c r="A40" s="34"/>
      <c r="B40" s="27">
        <v>438</v>
      </c>
      <c r="C40" s="10" t="s">
        <v>4</v>
      </c>
      <c r="D40" s="13" t="s">
        <v>5</v>
      </c>
      <c r="E40" s="19">
        <v>0.466666666666667</v>
      </c>
      <c r="F40" s="19">
        <v>0.47198263888888886</v>
      </c>
      <c r="G40" s="20">
        <f>F40-E40</f>
        <v>0.005315972222221854</v>
      </c>
    </row>
    <row r="41" spans="1:7" ht="16.5">
      <c r="A41" s="34">
        <v>2</v>
      </c>
      <c r="B41" s="27">
        <v>445</v>
      </c>
      <c r="C41" s="10" t="s">
        <v>6</v>
      </c>
      <c r="D41" s="13" t="s">
        <v>5</v>
      </c>
      <c r="E41" s="19">
        <v>0.469097222222223</v>
      </c>
      <c r="F41" s="19">
        <v>0.4765289351851852</v>
      </c>
      <c r="G41" s="20">
        <f>F41-E41</f>
        <v>0.007431712962962189</v>
      </c>
    </row>
    <row r="42" spans="1:7" ht="16.5">
      <c r="A42" s="34"/>
      <c r="B42" s="27">
        <v>471</v>
      </c>
      <c r="C42" s="10" t="s">
        <v>7</v>
      </c>
      <c r="D42" s="13" t="s">
        <v>5</v>
      </c>
      <c r="E42" s="19">
        <v>0.47013888888889</v>
      </c>
      <c r="F42" s="19">
        <v>0.4804629629629629</v>
      </c>
      <c r="G42" s="20">
        <f>F42-E42</f>
        <v>0.010324074074072931</v>
      </c>
    </row>
    <row r="43" spans="1:7" ht="16.5">
      <c r="A43" s="35"/>
      <c r="B43" s="37"/>
      <c r="C43" s="7"/>
      <c r="D43" s="1"/>
      <c r="E43" s="1"/>
      <c r="F43" s="1"/>
      <c r="G43" s="32">
        <f>G40+G41+G42</f>
        <v>0.023071759259256974</v>
      </c>
    </row>
    <row r="44" spans="1:2" ht="15.75">
      <c r="A44" s="36"/>
      <c r="B44" s="37"/>
    </row>
    <row r="45" spans="1:7" ht="16.5">
      <c r="A45" s="34"/>
      <c r="B45" s="25">
        <v>444</v>
      </c>
      <c r="C45" s="11" t="s">
        <v>10</v>
      </c>
      <c r="D45" s="12" t="s">
        <v>8</v>
      </c>
      <c r="E45" s="19">
        <v>0.46875</v>
      </c>
      <c r="F45" s="19">
        <v>0.4749699074074074</v>
      </c>
      <c r="G45" s="20">
        <f>F45-E45</f>
        <v>0.00621990740740741</v>
      </c>
    </row>
    <row r="46" spans="1:7" ht="16.5">
      <c r="A46" s="34">
        <v>3</v>
      </c>
      <c r="B46" s="25">
        <v>439</v>
      </c>
      <c r="C46" s="11" t="s">
        <v>9</v>
      </c>
      <c r="D46" s="12" t="s">
        <v>8</v>
      </c>
      <c r="E46" s="19">
        <v>0.467013888888889</v>
      </c>
      <c r="F46" s="19">
        <v>0.4758877314814815</v>
      </c>
      <c r="G46" s="20">
        <f>F46-E46</f>
        <v>0.008873842592592496</v>
      </c>
    </row>
    <row r="47" spans="1:7" ht="16.5">
      <c r="A47" s="34"/>
      <c r="B47" s="38">
        <v>470</v>
      </c>
      <c r="C47" s="11" t="s">
        <v>11</v>
      </c>
      <c r="D47" s="12" t="s">
        <v>8</v>
      </c>
      <c r="E47" s="19">
        <v>0.469791666666667</v>
      </c>
      <c r="F47" s="19">
        <v>0.4795891203703704</v>
      </c>
      <c r="G47" s="20">
        <f>F47-E47</f>
        <v>0.009797453703703385</v>
      </c>
    </row>
    <row r="48" spans="1:7" ht="16.5">
      <c r="A48" s="35"/>
      <c r="B48" s="37"/>
      <c r="G48" s="32">
        <f>G45+G46+G47</f>
        <v>0.02489120370370329</v>
      </c>
    </row>
    <row r="49" spans="1:2" ht="15.75">
      <c r="A49" s="36"/>
      <c r="B49" s="37"/>
    </row>
    <row r="50" spans="1:7" ht="16.5">
      <c r="A50" s="34"/>
      <c r="B50" s="27">
        <v>436</v>
      </c>
      <c r="C50" s="10" t="s">
        <v>21</v>
      </c>
      <c r="D50" s="13" t="s">
        <v>22</v>
      </c>
      <c r="E50" s="19">
        <v>0.465972222222222</v>
      </c>
      <c r="F50" s="19">
        <v>0.47444097222222226</v>
      </c>
      <c r="G50" s="20">
        <f>F50-E50</f>
        <v>0.008468750000000247</v>
      </c>
    </row>
    <row r="51" spans="1:7" ht="16.5">
      <c r="A51" s="34">
        <v>4</v>
      </c>
      <c r="B51" s="27">
        <v>442</v>
      </c>
      <c r="C51" s="10" t="s">
        <v>23</v>
      </c>
      <c r="D51" s="13" t="s">
        <v>22</v>
      </c>
      <c r="E51" s="19">
        <v>0.468055555555556</v>
      </c>
      <c r="F51" s="19">
        <v>0.4776122685185185</v>
      </c>
      <c r="G51" s="20">
        <f>F51-E51</f>
        <v>0.00955671296296251</v>
      </c>
    </row>
    <row r="52" spans="1:7" ht="16.5">
      <c r="A52" s="34"/>
      <c r="B52" s="27">
        <v>472</v>
      </c>
      <c r="C52" s="10" t="s">
        <v>24</v>
      </c>
      <c r="D52" s="13" t="s">
        <v>22</v>
      </c>
      <c r="E52" s="19">
        <v>0.470486111111112</v>
      </c>
      <c r="F52" s="19">
        <v>0.48025347222222226</v>
      </c>
      <c r="G52" s="20">
        <f>F52-E52</f>
        <v>0.009767361111110262</v>
      </c>
    </row>
    <row r="53" spans="1:7" ht="16.5">
      <c r="A53" s="36"/>
      <c r="B53" s="37"/>
      <c r="C53" s="1"/>
      <c r="D53" s="1"/>
      <c r="E53" s="1"/>
      <c r="F53" s="1"/>
      <c r="G53" s="32">
        <f>G50+G51+G52</f>
        <v>0.02779282407407302</v>
      </c>
    </row>
    <row r="54" spans="1:2" ht="15.75">
      <c r="A54" s="35"/>
      <c r="B54" s="37"/>
    </row>
    <row r="55" spans="1:7" ht="16.5">
      <c r="A55" s="34"/>
      <c r="B55" s="25">
        <v>434</v>
      </c>
      <c r="C55" s="11" t="s">
        <v>14</v>
      </c>
      <c r="D55" s="12" t="s">
        <v>13</v>
      </c>
      <c r="E55" s="19">
        <v>0.46527777777777773</v>
      </c>
      <c r="F55" s="19">
        <v>0.4752268518518519</v>
      </c>
      <c r="G55" s="20">
        <f>F55-E55</f>
        <v>0.009949074074074138</v>
      </c>
    </row>
    <row r="56" spans="1:7" ht="16.5">
      <c r="A56" s="34">
        <v>5</v>
      </c>
      <c r="B56" s="25">
        <v>440</v>
      </c>
      <c r="C56" s="11" t="s">
        <v>15</v>
      </c>
      <c r="D56" s="12" t="s">
        <v>13</v>
      </c>
      <c r="E56" s="19">
        <v>0.467361111111111</v>
      </c>
      <c r="F56" s="19">
        <v>0.47810185185185183</v>
      </c>
      <c r="G56" s="20">
        <f>F56-E56</f>
        <v>0.010740740740740828</v>
      </c>
    </row>
    <row r="57" spans="1:7" ht="16.5">
      <c r="A57" s="34"/>
      <c r="B57" s="25">
        <v>469</v>
      </c>
      <c r="C57" s="11" t="s">
        <v>16</v>
      </c>
      <c r="D57" s="12" t="s">
        <v>13</v>
      </c>
      <c r="E57" s="19">
        <v>0.469444444444445</v>
      </c>
      <c r="F57" s="19">
        <v>0.4812152777777778</v>
      </c>
      <c r="G57" s="20">
        <f>F57-E57</f>
        <v>0.011770833333332786</v>
      </c>
    </row>
    <row r="58" spans="1:7" ht="16.5">
      <c r="A58" s="35"/>
      <c r="B58" s="37"/>
      <c r="C58" s="7"/>
      <c r="D58" s="6"/>
      <c r="E58" s="6"/>
      <c r="F58" s="6"/>
      <c r="G58" s="32">
        <f>G55+G56+G57</f>
        <v>0.03246064814814775</v>
      </c>
    </row>
    <row r="59" spans="1:2" ht="15.75">
      <c r="A59" s="35"/>
      <c r="B59" s="37"/>
    </row>
    <row r="60" spans="1:7" ht="16.5">
      <c r="A60" s="34"/>
      <c r="B60" s="27">
        <v>441</v>
      </c>
      <c r="C60" s="10" t="s">
        <v>19</v>
      </c>
      <c r="D60" s="13" t="s">
        <v>17</v>
      </c>
      <c r="E60" s="19">
        <v>0.467708333333334</v>
      </c>
      <c r="F60" s="19">
        <v>0.47700925925925924</v>
      </c>
      <c r="G60" s="20">
        <f>F60-E60</f>
        <v>0.00930092592592524</v>
      </c>
    </row>
    <row r="61" spans="1:7" ht="16.5">
      <c r="A61" s="34">
        <v>6</v>
      </c>
      <c r="B61" s="27">
        <v>476</v>
      </c>
      <c r="C61" s="10" t="s">
        <v>20</v>
      </c>
      <c r="D61" s="13" t="s">
        <v>17</v>
      </c>
      <c r="E61" s="19">
        <v>0.471875000000001</v>
      </c>
      <c r="F61" s="19">
        <v>0.48372453703703705</v>
      </c>
      <c r="G61" s="20">
        <f>F61-E61</f>
        <v>0.011849537037036062</v>
      </c>
    </row>
    <row r="62" spans="1:7" ht="16.5">
      <c r="A62" s="34"/>
      <c r="B62" s="27">
        <v>435</v>
      </c>
      <c r="C62" s="10" t="s">
        <v>18</v>
      </c>
      <c r="D62" s="13" t="s">
        <v>17</v>
      </c>
      <c r="E62" s="19">
        <v>0.465625</v>
      </c>
      <c r="F62" s="19">
        <v>0.4775474537037037</v>
      </c>
      <c r="G62" s="20">
        <f>F62-E62</f>
        <v>0.011922453703703706</v>
      </c>
    </row>
    <row r="63" spans="1:7" ht="16.5">
      <c r="A63" s="30"/>
      <c r="C63" s="7"/>
      <c r="D63" s="6"/>
      <c r="E63" s="6"/>
      <c r="F63" s="6"/>
      <c r="G63" s="32">
        <f>G60+G61+G62</f>
        <v>0.03307291666666501</v>
      </c>
    </row>
    <row r="64" ht="12.75">
      <c r="A64" s="30"/>
    </row>
    <row r="69" spans="1:6" ht="12.75">
      <c r="A69" s="30"/>
      <c r="C69" s="1"/>
      <c r="D69" s="1"/>
      <c r="E69" s="1"/>
      <c r="F69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6.5">
      <c r="C78" s="3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  <row r="111" spans="3:6" ht="12.75">
      <c r="C111" s="1"/>
      <c r="D111" s="1"/>
      <c r="E111" s="1"/>
      <c r="F111" s="1"/>
    </row>
    <row r="112" spans="3:6" ht="12.75">
      <c r="C112" s="1"/>
      <c r="D112" s="1"/>
      <c r="E112" s="1"/>
      <c r="F112" s="1"/>
    </row>
    <row r="113" spans="3:6" ht="12.75">
      <c r="C113" s="1"/>
      <c r="D113" s="1"/>
      <c r="E113" s="1"/>
      <c r="F113" s="1"/>
    </row>
    <row r="114" spans="3:6" ht="12.75">
      <c r="C114" s="1"/>
      <c r="D114" s="1"/>
      <c r="E114" s="1"/>
      <c r="F114" s="1"/>
    </row>
    <row r="115" spans="3:6" ht="12.75">
      <c r="C115" s="1"/>
      <c r="D115" s="1"/>
      <c r="E115" s="1"/>
      <c r="F115" s="1"/>
    </row>
    <row r="116" spans="3:6" ht="12.75">
      <c r="C116" s="1"/>
      <c r="D116" s="1"/>
      <c r="E116" s="1"/>
      <c r="F116" s="1"/>
    </row>
    <row r="117" spans="3:6" ht="12.75">
      <c r="C117" s="1"/>
      <c r="D117" s="1"/>
      <c r="E117" s="1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1"/>
      <c r="D121" s="1"/>
      <c r="E121" s="1"/>
      <c r="F121" s="1"/>
    </row>
    <row r="122" spans="3:6" ht="12.75">
      <c r="C122" s="1"/>
      <c r="D122" s="1"/>
      <c r="E122" s="1"/>
      <c r="F122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2012-02-23T10:57:30Z</cp:lastPrinted>
  <dcterms:modified xsi:type="dcterms:W3CDTF">2012-02-23T13:45:41Z</dcterms:modified>
  <cp:category/>
  <cp:version/>
  <cp:contentType/>
  <cp:contentStatus/>
</cp:coreProperties>
</file>